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vsb-my.sharepoint.com/personal/zus50_vsb_cz/Documents/DNS Nakup nabytku/2020/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</calcChain>
</file>

<file path=xl/sharedStrings.xml><?xml version="1.0" encoding="utf-8"?>
<sst xmlns="http://schemas.openxmlformats.org/spreadsheetml/2006/main" count="35" uniqueCount="31">
  <si>
    <t xml:space="preserve">DES - 1 </t>
  </si>
  <si>
    <t xml:space="preserve">DES - 2 </t>
  </si>
  <si>
    <t xml:space="preserve">DES - 3 </t>
  </si>
  <si>
    <t>DES - 4</t>
  </si>
  <si>
    <t xml:space="preserve">DES - 5 </t>
  </si>
  <si>
    <t>DES - 6</t>
  </si>
  <si>
    <t xml:space="preserve">DES - 7 </t>
  </si>
  <si>
    <t>DES - 8</t>
  </si>
  <si>
    <t>DES - 9</t>
  </si>
  <si>
    <t>DES  - 10</t>
  </si>
  <si>
    <t>doprava</t>
  </si>
  <si>
    <t>montáž</t>
  </si>
  <si>
    <t>Kancelářský stůl 800 x 1500 mm, výška 750 mm, Pracovní deska spárovka 30 mm, Lakovaný odstín připodobnit FATRA THERMOFIX W00D 12111-2 - habr bílý, Bočnice a zadní čelo lamino desky -
odstín Uhlíkově šedá-U968 ST9 / vzorník EGGER (Opatřit ABS hranami)
Stavitelné nožičky, záslepky na kabely černé, Hřebenový žlab po celé délce</t>
  </si>
  <si>
    <t>Skříňka pod stůl černá - lamino desky -odstín Uhlíkově šedá-U968 ST9 /
vzorník EGGER, Stavitelné nožičky,Šuplíky s ložisky a kovovým vedením
TLOUŠŤKA MATERIÁLU 18mm Opatřit ABS hranami, Kování In-duro Relief černá 141416/160 - šířka 160mm</t>
  </si>
  <si>
    <t>Skříňka PC - lamino desky -odstín Uhlíkově šedá-U968 ST9 /
vzorník EGGER, Stavitelné nožičky, panty, TLOUŠŤKA MATERIÁLU 18mm Opatřit ABS hranami</t>
  </si>
  <si>
    <t>Stůl jednací 2200 x 5000 mm, výška 764m, Pracovní deska spárovka 30 mm, Lakovaný odstín připodobnit FATRA THERMOFIX W00D 12111-2 - habr bílý, Podnož odstín RAL 7016, NOHA STAVITELNÁ - M12 (pro dřevěné podlahy)</t>
  </si>
  <si>
    <t>Skříň do kanceláře 2088x3900x500mm lamino desky -
odstín Uhlíkově šedá-U968 ST9 / vzorník EGGER (Opatřit ABS hranami) Vybrané police osadit konzolemi (černé matné) zatížení do 20 kg - materiál spárovka 20 mm, Lakovaný odstín připodobnit FATRA THERMOFIX W00D 12111-2 -habr bílý,  Madla(úchytky) In-duro Relief černá 141416/160
délka 160mm, (rozměr 17x37); 11ks; Stavitelné nožičky,Panty dvířek s vratnou pružinou, jištění magnetem, šuplíky s ložisky</t>
  </si>
  <si>
    <t>Stůl PC - učebna  800 x 1700mm, výška 750 mm lamino desky -
odstín Uhlíkově šedá-U968 ST9 / vzorník EGGER (Opatřit ABS hranami) Horní deska 36mm, ostatní 18mm Stavitelné nožičky, záslepky na kabely černé, Hřebenový žlab po celé délce (černý)</t>
  </si>
  <si>
    <t>Kancelářský stůl stavitelný/zvedací 800 x 1500 mm, výška 700 až 1250mm Pracovní deska spárovka 30 mm, Lakovaný odstín připodobnit FATRA THERMOFIX W00D 12111-2 -habr bílý, Stavitelné nožičky, Hřebenový žlab po celé délce (černý), Podnož odstín RAL 7016</t>
  </si>
  <si>
    <t>Stůl učitelský 800 x 1500mm, výška 750 mm lamino desky -
odstín Uhlíkově šedá-U968 ST9 / vzorník EGGER (Opatřit ABS hranami) Horní deska 36mm, ostatní 18mm
Stavitelné nožičky, záslepky na kabely černé, Hřebenový žlab po celé délce</t>
  </si>
  <si>
    <t xml:space="preserve">Stůl PC - učebna  800 x 1700mm, výška 750 mm lamino desky -
odstín Uhlíkově šedá-U968 ST9 / vzorník EGGER (Opatřit ABS hranami) Horní deska 36mm, ostatní 18mm Stavitelné nožičky, záslepky na kabely černé, Hřebenový žlab po celé délce (černý) </t>
  </si>
  <si>
    <t>Skříň VR 2550x3900x550mm lamino desky -
odstín Uhlíkově šedá-U968 ST9 / vzorník EGGER (Opatřit ABS hranami) Madla(úchytky) In-duro Relief černá 141416/160
délka 160, (rozměr 17x37); 10ks; Stavitelné nožičky,Panty dvířek s vratnou pružinou, jištění magnetem, zámek dvířek</t>
  </si>
  <si>
    <t>Cena/ks vč. DPH</t>
  </si>
  <si>
    <t>DPH</t>
  </si>
  <si>
    <t>Počet ks</t>
  </si>
  <si>
    <t>Cena celkem bez DPH</t>
  </si>
  <si>
    <t>Cena celkem včetně DPH</t>
  </si>
  <si>
    <t>Popis</t>
  </si>
  <si>
    <t>Označení</t>
  </si>
  <si>
    <t>DPH v %</t>
  </si>
  <si>
    <t>Rozpočet - Nábytek kanceláře - Katedra 632 VŠB-TUO - Budova K, výčet prvků - kusovník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</si>
</sst>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vertical="center"/>
    </xf>
    <xf numFmtId="164" fontId="0" fillId="0" borderId="6" xfId="0" applyNumberFormat="1" applyBorder="1" applyAlignment="1">
      <alignment vertical="center"/>
    </xf>
    <xf numFmtId="0" fontId="2" fillId="0" borderId="7" xfId="0" applyFont="1" applyBorder="1"/>
    <xf numFmtId="0" fontId="2" fillId="0" borderId="8" xfId="0" applyFont="1" applyBorder="1"/>
    <xf numFmtId="164" fontId="2" fillId="0" borderId="9" xfId="0" applyNumberFormat="1" applyFont="1" applyBorder="1"/>
    <xf numFmtId="0" fontId="3" fillId="0" borderId="0" xfId="0" applyFont="1"/>
    <xf numFmtId="14" fontId="3" fillId="0" borderId="0" xfId="0" applyNumberFormat="1" applyFont="1" applyAlignment="1">
      <alignment horizontal="left"/>
    </xf>
    <xf numFmtId="0" fontId="2" fillId="0" borderId="10" xfId="0" applyFont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164" fontId="0" fillId="0" borderId="11" xfId="0" applyNumberForma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tabSelected="1" topLeftCell="A7" zoomScale="95" zoomScaleNormal="95" workbookViewId="0">
      <selection activeCell="C3" sqref="C3"/>
    </sheetView>
  </sheetViews>
  <sheetFormatPr defaultRowHeight="15" x14ac:dyDescent="0.25"/>
  <cols>
    <col min="1" max="1" width="1.85546875" customWidth="1"/>
    <col min="2" max="2" width="9.5703125" customWidth="1"/>
    <col min="3" max="3" width="63.7109375" customWidth="1"/>
    <col min="4" max="4" width="10.140625" customWidth="1"/>
    <col min="5" max="5" width="18.140625" customWidth="1"/>
    <col min="6" max="6" width="12.140625" customWidth="1"/>
    <col min="7" max="7" width="23.7109375" customWidth="1"/>
    <col min="8" max="8" width="26.28515625" customWidth="1"/>
    <col min="9" max="9" width="24.85546875" customWidth="1"/>
  </cols>
  <sheetData>
    <row r="2" spans="2:9" ht="23.25" x14ac:dyDescent="0.35">
      <c r="B2" s="1" t="s">
        <v>30</v>
      </c>
    </row>
    <row r="3" spans="2:9" ht="18.75" x14ac:dyDescent="0.3">
      <c r="B3" s="19"/>
      <c r="C3" s="20"/>
    </row>
    <row r="4" spans="2:9" ht="15.75" thickBot="1" x14ac:dyDescent="0.3"/>
    <row r="5" spans="2:9" ht="16.5" thickBot="1" x14ac:dyDescent="0.3">
      <c r="B5" s="16" t="s">
        <v>28</v>
      </c>
      <c r="C5" s="17" t="s">
        <v>27</v>
      </c>
      <c r="D5" s="17" t="s">
        <v>24</v>
      </c>
      <c r="E5" s="26" t="s">
        <v>22</v>
      </c>
      <c r="F5" s="26" t="s">
        <v>29</v>
      </c>
      <c r="G5" s="26" t="s">
        <v>25</v>
      </c>
      <c r="H5" s="27" t="s">
        <v>26</v>
      </c>
    </row>
    <row r="6" spans="2:9" ht="90" x14ac:dyDescent="0.25">
      <c r="B6" s="21" t="s">
        <v>0</v>
      </c>
      <c r="C6" s="22" t="s">
        <v>12</v>
      </c>
      <c r="D6" s="23">
        <v>4</v>
      </c>
      <c r="E6" s="24"/>
      <c r="F6" s="24"/>
      <c r="G6" s="24"/>
      <c r="H6" s="25"/>
      <c r="I6" s="6"/>
    </row>
    <row r="7" spans="2:9" ht="75" x14ac:dyDescent="0.25">
      <c r="B7" s="9" t="s">
        <v>1</v>
      </c>
      <c r="C7" s="3" t="s">
        <v>18</v>
      </c>
      <c r="D7" s="2">
        <v>2</v>
      </c>
      <c r="E7" s="4"/>
      <c r="F7" s="4"/>
      <c r="G7" s="4"/>
      <c r="H7" s="10"/>
      <c r="I7" s="6"/>
    </row>
    <row r="8" spans="2:9" ht="90" x14ac:dyDescent="0.25">
      <c r="B8" s="9" t="s">
        <v>2</v>
      </c>
      <c r="C8" s="3" t="s">
        <v>13</v>
      </c>
      <c r="D8" s="2">
        <v>10</v>
      </c>
      <c r="E8" s="4"/>
      <c r="F8" s="4"/>
      <c r="G8" s="4"/>
      <c r="H8" s="10"/>
    </row>
    <row r="9" spans="2:9" ht="45" x14ac:dyDescent="0.25">
      <c r="B9" s="9" t="s">
        <v>3</v>
      </c>
      <c r="C9" s="3" t="s">
        <v>14</v>
      </c>
      <c r="D9" s="2">
        <v>2</v>
      </c>
      <c r="E9" s="4"/>
      <c r="F9" s="4"/>
      <c r="G9" s="4"/>
      <c r="H9" s="10"/>
    </row>
    <row r="10" spans="2:9" ht="60" x14ac:dyDescent="0.25">
      <c r="B10" s="9" t="s">
        <v>4</v>
      </c>
      <c r="C10" s="3" t="s">
        <v>15</v>
      </c>
      <c r="D10" s="2">
        <v>1</v>
      </c>
      <c r="E10" s="4"/>
      <c r="F10" s="4"/>
      <c r="G10" s="4"/>
      <c r="H10" s="10"/>
    </row>
    <row r="11" spans="2:9" ht="120" x14ac:dyDescent="0.25">
      <c r="B11" s="9" t="s">
        <v>5</v>
      </c>
      <c r="C11" s="3" t="s">
        <v>16</v>
      </c>
      <c r="D11" s="2">
        <v>2</v>
      </c>
      <c r="E11" s="4"/>
      <c r="F11" s="4"/>
      <c r="G11" s="4"/>
      <c r="H11" s="10"/>
    </row>
    <row r="12" spans="2:9" ht="75" x14ac:dyDescent="0.25">
      <c r="B12" s="9" t="s">
        <v>6</v>
      </c>
      <c r="C12" s="3" t="s">
        <v>19</v>
      </c>
      <c r="D12" s="2">
        <v>6</v>
      </c>
      <c r="E12" s="4"/>
      <c r="F12" s="4"/>
      <c r="G12" s="4"/>
      <c r="H12" s="10"/>
      <c r="I12" s="6"/>
    </row>
    <row r="13" spans="2:9" ht="60" x14ac:dyDescent="0.25">
      <c r="B13" s="9" t="s">
        <v>7</v>
      </c>
      <c r="C13" s="3" t="s">
        <v>17</v>
      </c>
      <c r="D13" s="2">
        <v>4</v>
      </c>
      <c r="E13" s="4"/>
      <c r="F13" s="4"/>
      <c r="G13" s="4"/>
      <c r="H13" s="10"/>
      <c r="I13" s="6"/>
    </row>
    <row r="14" spans="2:9" ht="60" x14ac:dyDescent="0.25">
      <c r="B14" s="9" t="s">
        <v>8</v>
      </c>
      <c r="C14" s="3" t="s">
        <v>20</v>
      </c>
      <c r="D14" s="2">
        <v>2</v>
      </c>
      <c r="E14" s="4"/>
      <c r="F14" s="4"/>
      <c r="G14" s="4"/>
      <c r="H14" s="10"/>
      <c r="I14" s="6"/>
    </row>
    <row r="15" spans="2:9" ht="75" x14ac:dyDescent="0.25">
      <c r="B15" s="9" t="s">
        <v>9</v>
      </c>
      <c r="C15" s="3" t="s">
        <v>21</v>
      </c>
      <c r="D15" s="2">
        <v>1</v>
      </c>
      <c r="E15" s="4"/>
      <c r="F15" s="4"/>
      <c r="G15" s="4"/>
      <c r="H15" s="10"/>
      <c r="I15" s="6"/>
    </row>
    <row r="16" spans="2:9" ht="15.75" x14ac:dyDescent="0.25">
      <c r="B16" s="9"/>
      <c r="C16" s="5" t="s">
        <v>10</v>
      </c>
      <c r="D16" s="2">
        <v>1</v>
      </c>
      <c r="E16" s="4"/>
      <c r="F16" s="4"/>
      <c r="G16" s="4"/>
      <c r="H16" s="10"/>
    </row>
    <row r="17" spans="2:8" ht="16.5" thickBot="1" x14ac:dyDescent="0.3">
      <c r="B17" s="11"/>
      <c r="C17" s="12" t="s">
        <v>11</v>
      </c>
      <c r="D17" s="13">
        <v>1</v>
      </c>
      <c r="E17" s="14"/>
      <c r="F17" s="14"/>
      <c r="G17" s="14"/>
      <c r="H17" s="15"/>
    </row>
    <row r="18" spans="2:8" ht="16.5" thickBot="1" x14ac:dyDescent="0.3">
      <c r="D18" s="7" t="s">
        <v>24</v>
      </c>
      <c r="E18" s="8" t="s">
        <v>22</v>
      </c>
      <c r="F18" s="8" t="s">
        <v>23</v>
      </c>
      <c r="G18" s="8" t="s">
        <v>25</v>
      </c>
      <c r="H18" s="8" t="s">
        <v>26</v>
      </c>
    </row>
    <row r="19" spans="2:8" ht="16.5" thickBot="1" x14ac:dyDescent="0.3">
      <c r="D19" s="16"/>
      <c r="E19" s="17"/>
      <c r="F19" s="17"/>
      <c r="G19" s="17"/>
      <c r="H19" s="18">
        <f>SUM(H6:H18)</f>
        <v>0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B3007FE09FE6A4390D4D1B4D0C8B46E" ma:contentTypeVersion="13" ma:contentTypeDescription="Vytvoří nový dokument" ma:contentTypeScope="" ma:versionID="121c92f3bb234b53f7ea2c8016aa37b0">
  <xsd:schema xmlns:xsd="http://www.w3.org/2001/XMLSchema" xmlns:xs="http://www.w3.org/2001/XMLSchema" xmlns:p="http://schemas.microsoft.com/office/2006/metadata/properties" xmlns:ns3="ec2f4b39-f176-4bbd-ae6a-585b00274a7e" xmlns:ns4="2689e5ef-b689-49c9-8c09-292069686d26" targetNamespace="http://schemas.microsoft.com/office/2006/metadata/properties" ma:root="true" ma:fieldsID="8daabc05000c951d88382e27489db995" ns3:_="" ns4:_="">
    <xsd:import namespace="ec2f4b39-f176-4bbd-ae6a-585b00274a7e"/>
    <xsd:import namespace="2689e5ef-b689-49c9-8c09-292069686d2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2f4b39-f176-4bbd-ae6a-585b00274a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89e5ef-b689-49c9-8c09-292069686d2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AD6D41-71F8-46E1-A543-EDD931DDF9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2f4b39-f176-4bbd-ae6a-585b00274a7e"/>
    <ds:schemaRef ds:uri="2689e5ef-b689-49c9-8c09-292069686d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9BD5C0-6174-4385-AC09-9E3B0914B3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558057-F637-47DE-B35F-7F8BEC72685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2689e5ef-b689-49c9-8c09-292069686d26"/>
    <ds:schemaRef ds:uri="ec2f4b39-f176-4bbd-ae6a-585b00274a7e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Adamus Petr</dc:creator>
  <cp:lastModifiedBy>Windows User</cp:lastModifiedBy>
  <dcterms:created xsi:type="dcterms:W3CDTF">2020-12-14T12:49:28Z</dcterms:created>
  <dcterms:modified xsi:type="dcterms:W3CDTF">2020-12-22T09:44:29Z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0x0101002B3007FE09FE6A4390D4D1B4D0C8B46E</vt:lpwstr>
  </property>
</Properties>
</file>